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信息登记表" sheetId="1" r:id="rId1"/>
    <sheet name="代码" sheetId="2" state="hidden" r:id="rId2"/>
  </sheets>
  <definedNames>
    <definedName name="材料与化学工程学院">'代码'!$E$2:$E$7</definedName>
    <definedName name="代码">#REF!</definedName>
    <definedName name="电子与电气工程学院">'代码'!$B$2:$B$5</definedName>
    <definedName name="岗位">#REF!</definedName>
    <definedName name="机械与车辆工程学院">'代码'!$A$2:$A$8</definedName>
    <definedName name="计算机工程学院">'代码'!$D$2:$D$5</definedName>
    <definedName name="教学单位">'代码'!$A$1:$K$1</definedName>
    <definedName name="经济与管理学院">'代码'!$G$2:$G$5</definedName>
    <definedName name="理学院">'代码'!$F$2:$F$5</definedName>
    <definedName name="人才类别">'代码'!$B$16:$B$29</definedName>
    <definedName name="食品与生物工程学院">'代码'!$C$2:$C$7</definedName>
    <definedName name="体育教学部">'代码'!$K$2:$K$4</definedName>
    <definedName name="外国语学院">'代码'!$H$2:$H$3</definedName>
    <definedName name="文学与教育学院">'代码'!$I$2:$I$3</definedName>
    <definedName name="音乐与舞蹈学院">'代码'!$J$2:$J$3</definedName>
    <definedName name="政治面貌">'代码'!$A$17:$A$30</definedName>
  </definedNames>
  <calcPr fullCalcOnLoad="1"/>
</workbook>
</file>

<file path=xl/sharedStrings.xml><?xml version="1.0" encoding="utf-8"?>
<sst xmlns="http://schemas.openxmlformats.org/spreadsheetml/2006/main" count="154" uniqueCount="137">
  <si>
    <t>中共党员</t>
  </si>
  <si>
    <t>中共预备党员</t>
  </si>
  <si>
    <t>共青团员</t>
  </si>
  <si>
    <t>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</si>
  <si>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</si>
  <si>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</si>
  <si>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</si>
  <si>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</si>
  <si>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</si>
  <si>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</si>
  <si>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</si>
  <si>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</si>
  <si>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群众</t>
  </si>
  <si>
    <t>其他</t>
  </si>
  <si>
    <t>机械与车辆工程学院</t>
  </si>
  <si>
    <t>工业设计</t>
  </si>
  <si>
    <t>材料成型及控制工程</t>
  </si>
  <si>
    <t>水利水电工程</t>
  </si>
  <si>
    <t>土木工程</t>
  </si>
  <si>
    <t>电子与电气工程学院</t>
  </si>
  <si>
    <t>电气工程及其自动化</t>
  </si>
  <si>
    <t>自动化</t>
  </si>
  <si>
    <t>电子信息工程</t>
  </si>
  <si>
    <t>电子信息科学与技术</t>
  </si>
  <si>
    <t>食品与生物工程学院</t>
  </si>
  <si>
    <t>食品科学与工程</t>
  </si>
  <si>
    <t>生物工程</t>
  </si>
  <si>
    <t>制药工程</t>
  </si>
  <si>
    <t>食品质量与安全</t>
  </si>
  <si>
    <t>食品卫生与营养学</t>
  </si>
  <si>
    <t>生物制药</t>
  </si>
  <si>
    <t>计算机工程学院</t>
  </si>
  <si>
    <t>材料与化学工程学院</t>
  </si>
  <si>
    <t>安全工程</t>
  </si>
  <si>
    <t>无机非金属材料工程</t>
  </si>
  <si>
    <t>材料科学与工程</t>
  </si>
  <si>
    <t>化学工程与工艺</t>
  </si>
  <si>
    <t>应用化学</t>
  </si>
  <si>
    <t>环境科学</t>
  </si>
  <si>
    <t>理学院</t>
  </si>
  <si>
    <t>金融工程</t>
  </si>
  <si>
    <t>数学与应用数学</t>
  </si>
  <si>
    <t>光电信息科学与工程</t>
  </si>
  <si>
    <t>材料物理</t>
  </si>
  <si>
    <t>经济与管理学院</t>
  </si>
  <si>
    <t>交通运输工程</t>
  </si>
  <si>
    <t>物流工程</t>
  </si>
  <si>
    <t>电子商务</t>
  </si>
  <si>
    <t>工商管理</t>
  </si>
  <si>
    <t>外国语学院</t>
  </si>
  <si>
    <t>英语</t>
  </si>
  <si>
    <t>翻译</t>
  </si>
  <si>
    <t>文学与教育学院</t>
  </si>
  <si>
    <t>广播电视编导</t>
  </si>
  <si>
    <t>学前教育</t>
  </si>
  <si>
    <t>音乐与舞蹈学院</t>
  </si>
  <si>
    <t>体育教学部</t>
  </si>
  <si>
    <t>计算机科学技术</t>
  </si>
  <si>
    <t>网络工程</t>
  </si>
  <si>
    <t>软件工程</t>
  </si>
  <si>
    <t>物联网工程</t>
  </si>
  <si>
    <t>机械设计制造及其自动化</t>
  </si>
  <si>
    <t>汽车服务工程</t>
  </si>
  <si>
    <t>车辆工程</t>
  </si>
  <si>
    <t>人才类别</t>
  </si>
  <si>
    <t>第1类人才（A类）</t>
  </si>
  <si>
    <t>第1类人才（B类）</t>
  </si>
  <si>
    <t>第1类人才（C类）</t>
  </si>
  <si>
    <t>第2类人才（教授+博士）</t>
  </si>
  <si>
    <t>第3类人才（教授）</t>
  </si>
  <si>
    <t>第3类人才（相当教授职称）</t>
  </si>
  <si>
    <t>第2类人才（相当教授职称+博士）</t>
  </si>
  <si>
    <t>第4类人才（副教授+博士）</t>
  </si>
  <si>
    <t>第4类人才（相当副教授职称+博士）</t>
  </si>
  <si>
    <t>第5类人才（A类博士）</t>
  </si>
  <si>
    <t>第5类人才（B类博士）</t>
  </si>
  <si>
    <t>第5类人才（C类博士）</t>
  </si>
  <si>
    <t>第5类人才（副教授+硕士）</t>
  </si>
  <si>
    <t>第6类人才（硕士）</t>
  </si>
  <si>
    <t>政治面貌</t>
  </si>
  <si>
    <t>应聘专业</t>
  </si>
  <si>
    <t>本科专业</t>
  </si>
  <si>
    <t>职称</t>
  </si>
  <si>
    <t>籍贯</t>
  </si>
  <si>
    <t>硕士专业</t>
  </si>
  <si>
    <t>博士专业</t>
  </si>
  <si>
    <t>婚否</t>
  </si>
  <si>
    <t>音乐学（钢琴）</t>
  </si>
  <si>
    <t>音乐学（声乐）</t>
  </si>
  <si>
    <t>体育教育（羽毛球）</t>
  </si>
  <si>
    <t>体育教育（足球）</t>
  </si>
  <si>
    <t>体育教育（手球）</t>
  </si>
  <si>
    <t>安徽大学</t>
  </si>
  <si>
    <t>中国科学技术大学</t>
  </si>
  <si>
    <t>材料物理与化学</t>
  </si>
  <si>
    <t>蚌埠学院高层次人才招聘信息登记表</t>
  </si>
  <si>
    <t>未婚</t>
  </si>
  <si>
    <t>出生年月</t>
  </si>
  <si>
    <t>本科毕业学校</t>
  </si>
  <si>
    <t>本科毕业时间</t>
  </si>
  <si>
    <t>硕士毕业学校</t>
  </si>
  <si>
    <t>硕士毕业时间</t>
  </si>
  <si>
    <t>博士毕业学校</t>
  </si>
  <si>
    <t>博士毕业时间</t>
  </si>
  <si>
    <t>应聘岗位代码</t>
  </si>
  <si>
    <t>身份证号</t>
  </si>
  <si>
    <t>姓名</t>
  </si>
  <si>
    <t>性别</t>
  </si>
  <si>
    <t>应聘单位</t>
  </si>
  <si>
    <t>省份+城市（或县）</t>
  </si>
  <si>
    <t>无</t>
  </si>
  <si>
    <t>←选择下拉菜单</t>
  </si>
  <si>
    <t>←请按这种格式填写</t>
  </si>
  <si>
    <t>XXX</t>
  </si>
  <si>
    <t>男</t>
  </si>
  <si>
    <t>安徽蚌埠</t>
  </si>
  <si>
    <t>2014.06</t>
  </si>
  <si>
    <t>2016.06</t>
  </si>
  <si>
    <t>2019.06</t>
  </si>
  <si>
    <t>现工作单位</t>
  </si>
  <si>
    <t>←选择下拉菜单，有工作单位的将“其它”改为具体单位名称</t>
  </si>
  <si>
    <t>手机号</t>
  </si>
  <si>
    <t>13988889999</t>
  </si>
  <si>
    <t>硕博连读的，硕士毕业学校、专业、毕业时间不填，在该处高校名称后加“（硕博连读）”字样</t>
  </si>
  <si>
    <t>←自动生成</t>
  </si>
  <si>
    <t>340304198708300017</t>
  </si>
  <si>
    <t>←选择下拉菜单</t>
  </si>
  <si>
    <t>机械工程</t>
  </si>
  <si>
    <t>个人填写</t>
  </si>
  <si>
    <t>←请按这种格式个人填写</t>
  </si>
  <si>
    <t>←请按这种格式个人填写，应届毕业生预估时间</t>
  </si>
  <si>
    <t>填写说明</t>
  </si>
  <si>
    <t>A类博士</t>
  </si>
  <si>
    <t>9000737</t>
  </si>
  <si>
    <t>←选择下拉菜单（请查看我校2021年招聘公告）</t>
  </si>
  <si>
    <t>←选择下拉菜单（要与应聘专业在招聘公告中对应的代码一致）</t>
  </si>
  <si>
    <t>应届毕业生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</si>
</sst>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yyyy/mm/dd;@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12"/>
      <name val="宋体"/>
      <family val="0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10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9" xfId="0" applyFont="1" applyFill="1" applyBorder="1" applyAlignment="1" applyProtection="1">
      <alignment horizontal="center" vertical="center" wrapText="1" shrinkToFit="1"/>
      <protection locked="0"/>
    </xf>
    <xf numFmtId="49" fontId="2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182" fontId="2" fillId="0" borderId="9" xfId="0" applyNumberFormat="1" applyFont="1" applyBorder="1" applyAlignment="1" applyProtection="1">
      <alignment horizontal="center" vertical="center"/>
      <protection/>
    </xf>
    <xf numFmtId="0" fontId="26" fillId="0" borderId="9" xfId="0" applyFont="1" applyBorder="1" applyAlignment="1" applyProtection="1">
      <alignment horizontal="center" vertical="center" wrapText="1"/>
      <protection locked="0"/>
    </xf>
    <xf numFmtId="49" fontId="27" fillId="0" borderId="9" xfId="0" applyNumberFormat="1" applyFont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center" vertical="center" wrapText="1" shrinkToFit="1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49" fontId="2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horizontal="center" vertical="center"/>
      <protection/>
    </xf>
    <xf numFmtId="49" fontId="27" fillId="0" borderId="9" xfId="0" applyNumberFormat="1" applyFont="1" applyFill="1" applyBorder="1" applyAlignment="1" applyProtection="1">
      <alignment horizontal="center" vertical="center" wrapText="1" shrinkToFi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A14" sqref="A14"/>
    </sheetView>
  </sheetViews>
  <sheetFormatPr defaultColWidth="9.00390625" defaultRowHeight="14.25"/>
  <cols>
    <col min="1" max="1" width="23.625" style="17" customWidth="1"/>
    <col min="2" max="2" width="27.875" style="17" customWidth="1"/>
    <col min="3" max="3" width="74.50390625" style="22" bestFit="1" customWidth="1"/>
    <col min="4" max="4" width="6.75390625" style="17" bestFit="1" customWidth="1"/>
    <col min="5" max="5" width="5.00390625" style="18" bestFit="1" customWidth="1"/>
    <col min="6" max="6" width="4.625" style="19" customWidth="1"/>
    <col min="7" max="7" width="4.25390625" style="18" customWidth="1"/>
    <col min="8" max="8" width="5.375" style="17" customWidth="1"/>
    <col min="9" max="9" width="5.00390625" style="17" bestFit="1" customWidth="1"/>
    <col min="10" max="10" width="5.125" style="17" customWidth="1"/>
    <col min="11" max="11" width="7.00390625" style="17" customWidth="1"/>
    <col min="12" max="12" width="6.125" style="17" customWidth="1"/>
    <col min="13" max="13" width="6.875" style="17" customWidth="1"/>
    <col min="14" max="14" width="7.50390625" style="17" customWidth="1"/>
    <col min="15" max="15" width="6.50390625" style="17" customWidth="1"/>
    <col min="16" max="17" width="7.75390625" style="17" customWidth="1"/>
    <col min="18" max="18" width="7.375" style="17" customWidth="1"/>
    <col min="19" max="19" width="6.75390625" style="17" customWidth="1"/>
    <col min="20" max="20" width="5.75390625" style="17" customWidth="1"/>
    <col min="21" max="21" width="7.25390625" style="17" customWidth="1"/>
    <col min="22" max="16384" width="9.00390625" style="17" customWidth="1"/>
  </cols>
  <sheetData>
    <row r="1" spans="1:21" s="15" customFormat="1" ht="42" customHeight="1">
      <c r="A1" s="24" t="s">
        <v>95</v>
      </c>
      <c r="B1" s="24"/>
      <c r="C1" s="13" t="s">
        <v>131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3" ht="24" customHeight="1">
      <c r="A2" s="7" t="s">
        <v>108</v>
      </c>
      <c r="B2" s="9" t="s">
        <v>14</v>
      </c>
      <c r="C2" s="16" t="s">
        <v>111</v>
      </c>
    </row>
    <row r="3" spans="1:3" ht="24" customHeight="1">
      <c r="A3" s="7" t="s">
        <v>106</v>
      </c>
      <c r="B3" s="2" t="s">
        <v>113</v>
      </c>
      <c r="C3" s="20" t="s">
        <v>128</v>
      </c>
    </row>
    <row r="4" spans="1:3" ht="24" customHeight="1">
      <c r="A4" s="7" t="s">
        <v>105</v>
      </c>
      <c r="B4" s="4" t="s">
        <v>125</v>
      </c>
      <c r="C4" s="20" t="s">
        <v>128</v>
      </c>
    </row>
    <row r="5" spans="1:3" ht="24" customHeight="1">
      <c r="A5" s="7" t="s">
        <v>97</v>
      </c>
      <c r="B5" s="8">
        <f>DATE(MID(B4,7,4),MID(B4,11,2),MID(B4,13,2))</f>
        <v>32019</v>
      </c>
      <c r="C5" s="16" t="s">
        <v>124</v>
      </c>
    </row>
    <row r="6" spans="1:3" ht="24" customHeight="1">
      <c r="A6" s="7" t="s">
        <v>121</v>
      </c>
      <c r="B6" s="4" t="s">
        <v>122</v>
      </c>
      <c r="C6" s="20" t="s">
        <v>128</v>
      </c>
    </row>
    <row r="7" spans="1:3" ht="24" customHeight="1">
      <c r="A7" s="7" t="s">
        <v>107</v>
      </c>
      <c r="B7" s="10" t="s">
        <v>114</v>
      </c>
      <c r="C7" s="16" t="s">
        <v>111</v>
      </c>
    </row>
    <row r="8" spans="1:3" ht="24" customHeight="1">
      <c r="A8" s="21" t="s">
        <v>83</v>
      </c>
      <c r="B8" s="5" t="s">
        <v>115</v>
      </c>
      <c r="C8" s="16" t="s">
        <v>109</v>
      </c>
    </row>
    <row r="9" spans="1:3" ht="24" customHeight="1">
      <c r="A9" s="21" t="s">
        <v>86</v>
      </c>
      <c r="B9" s="11" t="s">
        <v>96</v>
      </c>
      <c r="C9" s="16" t="s">
        <v>111</v>
      </c>
    </row>
    <row r="10" spans="1:3" ht="24" customHeight="1">
      <c r="A10" s="7" t="s">
        <v>79</v>
      </c>
      <c r="B10" s="12" t="s">
        <v>0</v>
      </c>
      <c r="C10" s="16" t="s">
        <v>126</v>
      </c>
    </row>
    <row r="11" spans="1:3" ht="24" customHeight="1">
      <c r="A11" s="7" t="s">
        <v>80</v>
      </c>
      <c r="B11" s="12" t="s">
        <v>127</v>
      </c>
      <c r="C11" s="16" t="s">
        <v>134</v>
      </c>
    </row>
    <row r="12" spans="1:3" ht="24" customHeight="1">
      <c r="A12" s="7" t="s">
        <v>104</v>
      </c>
      <c r="B12" s="25" t="s">
        <v>133</v>
      </c>
      <c r="C12" s="16" t="s">
        <v>135</v>
      </c>
    </row>
    <row r="13" spans="1:3" ht="24" customHeight="1">
      <c r="A13" s="7" t="s">
        <v>98</v>
      </c>
      <c r="B13" s="2" t="s">
        <v>92</v>
      </c>
      <c r="C13" s="20" t="s">
        <v>128</v>
      </c>
    </row>
    <row r="14" spans="1:3" ht="24" customHeight="1">
      <c r="A14" s="7" t="s">
        <v>81</v>
      </c>
      <c r="B14" s="2" t="s">
        <v>43</v>
      </c>
      <c r="C14" s="20" t="s">
        <v>128</v>
      </c>
    </row>
    <row r="15" spans="1:3" ht="24" customHeight="1">
      <c r="A15" s="7" t="s">
        <v>99</v>
      </c>
      <c r="B15" s="3" t="s">
        <v>116</v>
      </c>
      <c r="C15" s="16" t="s">
        <v>112</v>
      </c>
    </row>
    <row r="16" spans="1:3" ht="24" customHeight="1">
      <c r="A16" s="7" t="s">
        <v>100</v>
      </c>
      <c r="B16" s="2" t="s">
        <v>93</v>
      </c>
      <c r="C16" s="20" t="s">
        <v>128</v>
      </c>
    </row>
    <row r="17" spans="1:3" ht="24" customHeight="1">
      <c r="A17" s="7" t="s">
        <v>84</v>
      </c>
      <c r="B17" s="2" t="s">
        <v>94</v>
      </c>
      <c r="C17" s="20" t="s">
        <v>128</v>
      </c>
    </row>
    <row r="18" spans="1:3" ht="24" customHeight="1">
      <c r="A18" s="7" t="s">
        <v>101</v>
      </c>
      <c r="B18" s="3" t="s">
        <v>117</v>
      </c>
      <c r="C18" s="16" t="s">
        <v>129</v>
      </c>
    </row>
    <row r="19" spans="1:3" ht="24" customHeight="1">
      <c r="A19" s="7" t="s">
        <v>102</v>
      </c>
      <c r="B19" s="2" t="s">
        <v>93</v>
      </c>
      <c r="C19" s="16" t="s">
        <v>123</v>
      </c>
    </row>
    <row r="20" spans="1:3" ht="24" customHeight="1">
      <c r="A20" s="7" t="s">
        <v>85</v>
      </c>
      <c r="B20" s="5" t="s">
        <v>94</v>
      </c>
      <c r="C20" s="20" t="s">
        <v>128</v>
      </c>
    </row>
    <row r="21" spans="1:3" ht="24" customHeight="1">
      <c r="A21" s="7" t="s">
        <v>103</v>
      </c>
      <c r="B21" s="6" t="s">
        <v>118</v>
      </c>
      <c r="C21" s="16" t="s">
        <v>130</v>
      </c>
    </row>
    <row r="22" spans="1:3" ht="24" customHeight="1">
      <c r="A22" s="7" t="s">
        <v>82</v>
      </c>
      <c r="B22" s="23" t="s">
        <v>110</v>
      </c>
      <c r="C22" s="16" t="s">
        <v>111</v>
      </c>
    </row>
    <row r="23" spans="1:3" ht="24" customHeight="1">
      <c r="A23" s="7" t="s">
        <v>119</v>
      </c>
      <c r="B23" s="23" t="s">
        <v>136</v>
      </c>
      <c r="C23" s="16" t="s">
        <v>120</v>
      </c>
    </row>
    <row r="24" spans="1:3" ht="24" customHeight="1">
      <c r="A24" s="7" t="s">
        <v>64</v>
      </c>
      <c r="B24" s="11" t="s">
        <v>132</v>
      </c>
      <c r="C24" s="16" t="s">
        <v>111</v>
      </c>
    </row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</sheetData>
  <sheetProtection/>
  <protectedRanges>
    <protectedRange sqref="B2" name="区域1_1_1"/>
    <protectedRange sqref="B10" name="区域1_1_2"/>
    <protectedRange sqref="B8" name="区域1_2"/>
    <protectedRange sqref="B16:B17 B19:B20 B13:B14" name="区域1_1"/>
  </protectedRanges>
  <mergeCells count="1">
    <mergeCell ref="A1:B1"/>
  </mergeCells>
  <dataValidations count="9">
    <dataValidation type="list" allowBlank="1" showInputMessage="1" showErrorMessage="1" sqref="B10">
      <formula1>政治面貌</formula1>
    </dataValidation>
    <dataValidation type="list" allowBlank="1" showInputMessage="1" showErrorMessage="1" sqref="B9">
      <formula1>"未婚,已婚,离异"</formula1>
    </dataValidation>
    <dataValidation type="list" allowBlank="1" showInputMessage="1" showErrorMessage="1" sqref="B7">
      <formula1>"男,女"</formula1>
    </dataValidation>
    <dataValidation type="list" allowBlank="1" showInputMessage="1" showErrorMessage="1" sqref="B22">
      <formula1>"教授,副教授,讲师,助教,其他副高级,其他中级, 其他初级, 无"</formula1>
    </dataValidation>
    <dataValidation type="list" allowBlank="1" showInputMessage="1" showErrorMessage="1" sqref="B24">
      <formula1>"领军人才,学科带头人,学术骨干,青年英才,A类博士（博士后）,A类博士,B类博士"</formula1>
    </dataValidation>
    <dataValidation type="list" allowBlank="1" showInputMessage="1" sqref="B23">
      <formula1>"应届毕业生,其它,无"</formula1>
    </dataValidation>
    <dataValidation type="list" allowBlank="1" showInputMessage="1" showErrorMessage="1" sqref="B2">
      <formula1>"机械与车辆工程学院,电子与电气工程学院,食品与生物工程学院,计算机与信息工程学院,材料与化学工程学院,土木与水利工程学院,数理学院,经济与管理学院,艺术设计学院,外国语学院,文学与教育学院,体育教学部"</formula1>
    </dataValidation>
    <dataValidation type="list" allowBlank="1" showInputMessage="1" showErrorMessage="1" sqref="B11">
      <formula1>"机械工程,材料科学与工程,车辆工程,信息与通信工程,电气工程,电子科学与技术,食品科学与工程,生物工程,药学,微生物学,生物化学与分子生物学,计算机科学与技术,化学工程与技术,材料科学与工程,土木工程,水利工程,环境科学与工程,数学,物理学,材料物理与化学,电子科学与技术,交通运输工程,财务管理,设计学,英语语言文学,中国语言文学,新闻传播学,学前教育学,体育学"</formula1>
    </dataValidation>
    <dataValidation type="list" allowBlank="1" showInputMessage="1" showErrorMessage="1" sqref="B12">
      <formula1>"9000737,9000738,9000739,9000740,9000741,9000742,9000743,9000744,9000745,9000746,9000747,9000748,9000749,9000750,9000751,9000752,9000753,9000754,9000755,9000756,9000757,9000758,9000759,9000760,9000761,9000762,9000763,9000764,9000765"</formula1>
    </dataValidation>
  </dataValidations>
  <printOptions/>
  <pageMargins left="0.4330708661417323" right="0.35433070866141736" top="0.5511811023622047" bottom="0.1968503937007874" header="0.5118110236220472" footer="0.629921259842519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C1">
      <selection activeCell="I9" sqref="I9"/>
    </sheetView>
  </sheetViews>
  <sheetFormatPr defaultColWidth="9.00390625" defaultRowHeight="14.25"/>
  <cols>
    <col min="1" max="3" width="20.50390625" style="0" bestFit="1" customWidth="1"/>
    <col min="4" max="4" width="16.125" style="0" bestFit="1" customWidth="1"/>
    <col min="5" max="6" width="20.50390625" style="0" bestFit="1" customWidth="1"/>
    <col min="7" max="7" width="16.125" style="0" bestFit="1" customWidth="1"/>
    <col min="8" max="8" width="11.625" style="0" bestFit="1" customWidth="1"/>
    <col min="9" max="10" width="16.125" style="0" bestFit="1" customWidth="1"/>
    <col min="11" max="11" width="11.625" style="0" bestFit="1" customWidth="1"/>
  </cols>
  <sheetData>
    <row r="1" spans="1:11" ht="14.25">
      <c r="A1" t="s">
        <v>14</v>
      </c>
      <c r="B1" t="s">
        <v>19</v>
      </c>
      <c r="C1" t="s">
        <v>24</v>
      </c>
      <c r="D1" t="s">
        <v>31</v>
      </c>
      <c r="E1" t="s">
        <v>32</v>
      </c>
      <c r="F1" t="s">
        <v>39</v>
      </c>
      <c r="G1" t="s">
        <v>44</v>
      </c>
      <c r="H1" t="s">
        <v>49</v>
      </c>
      <c r="I1" t="s">
        <v>52</v>
      </c>
      <c r="J1" t="s">
        <v>55</v>
      </c>
      <c r="K1" t="s">
        <v>56</v>
      </c>
    </row>
    <row r="2" spans="1:11" ht="14.25">
      <c r="A2" t="s">
        <v>63</v>
      </c>
      <c r="B2" t="s">
        <v>20</v>
      </c>
      <c r="C2" t="s">
        <v>25</v>
      </c>
      <c r="D2" t="s">
        <v>57</v>
      </c>
      <c r="E2" t="s">
        <v>33</v>
      </c>
      <c r="F2" t="s">
        <v>40</v>
      </c>
      <c r="G2" t="s">
        <v>45</v>
      </c>
      <c r="H2" t="s">
        <v>50</v>
      </c>
      <c r="I2" t="s">
        <v>53</v>
      </c>
      <c r="J2" t="s">
        <v>87</v>
      </c>
      <c r="K2" t="s">
        <v>89</v>
      </c>
    </row>
    <row r="3" spans="1:11" ht="14.25">
      <c r="A3" t="s">
        <v>62</v>
      </c>
      <c r="B3" t="s">
        <v>22</v>
      </c>
      <c r="C3" t="s">
        <v>26</v>
      </c>
      <c r="D3" t="s">
        <v>58</v>
      </c>
      <c r="E3" t="s">
        <v>34</v>
      </c>
      <c r="F3" t="s">
        <v>41</v>
      </c>
      <c r="G3" t="s">
        <v>46</v>
      </c>
      <c r="H3" t="s">
        <v>51</v>
      </c>
      <c r="I3" t="s">
        <v>54</v>
      </c>
      <c r="J3" t="s">
        <v>88</v>
      </c>
      <c r="K3" t="s">
        <v>90</v>
      </c>
    </row>
    <row r="4" spans="1:11" ht="14.25">
      <c r="A4" t="s">
        <v>15</v>
      </c>
      <c r="B4" t="s">
        <v>23</v>
      </c>
      <c r="C4" t="s">
        <v>27</v>
      </c>
      <c r="D4" t="s">
        <v>59</v>
      </c>
      <c r="E4" t="s">
        <v>35</v>
      </c>
      <c r="F4" t="s">
        <v>42</v>
      </c>
      <c r="G4" t="s">
        <v>47</v>
      </c>
      <c r="K4" t="s">
        <v>91</v>
      </c>
    </row>
    <row r="5" spans="1:7" ht="14.25">
      <c r="A5" t="s">
        <v>61</v>
      </c>
      <c r="B5" t="s">
        <v>21</v>
      </c>
      <c r="C5" t="s">
        <v>28</v>
      </c>
      <c r="D5" t="s">
        <v>60</v>
      </c>
      <c r="E5" t="s">
        <v>36</v>
      </c>
      <c r="F5" t="s">
        <v>43</v>
      </c>
      <c r="G5" t="s">
        <v>48</v>
      </c>
    </row>
    <row r="6" spans="1:5" ht="14.25">
      <c r="A6" t="s">
        <v>16</v>
      </c>
      <c r="C6" t="s">
        <v>29</v>
      </c>
      <c r="E6" t="s">
        <v>37</v>
      </c>
    </row>
    <row r="7" spans="1:5" ht="14.25">
      <c r="A7" t="s">
        <v>17</v>
      </c>
      <c r="C7" t="s">
        <v>30</v>
      </c>
      <c r="E7" t="s">
        <v>38</v>
      </c>
    </row>
    <row r="8" ht="14.25">
      <c r="A8" t="s">
        <v>18</v>
      </c>
    </row>
    <row r="15" ht="14.25">
      <c r="B15" t="s">
        <v>64</v>
      </c>
    </row>
    <row r="16" ht="14.25">
      <c r="B16" t="s">
        <v>65</v>
      </c>
    </row>
    <row r="17" spans="1:2" ht="14.25">
      <c r="A17" s="1" t="s">
        <v>0</v>
      </c>
      <c r="B17" t="s">
        <v>66</v>
      </c>
    </row>
    <row r="18" spans="1:2" ht="14.25">
      <c r="A18" s="1" t="s">
        <v>1</v>
      </c>
      <c r="B18" t="s">
        <v>67</v>
      </c>
    </row>
    <row r="19" spans="1:2" ht="14.25">
      <c r="A19" s="1" t="s">
        <v>2</v>
      </c>
      <c r="B19" t="s">
        <v>68</v>
      </c>
    </row>
    <row r="20" spans="1:2" ht="14.25">
      <c r="A20" s="1" t="s">
        <v>3</v>
      </c>
      <c r="B20" t="s">
        <v>71</v>
      </c>
    </row>
    <row r="21" spans="1:2" ht="14.25">
      <c r="A21" s="1" t="s">
        <v>4</v>
      </c>
      <c r="B21" t="s">
        <v>69</v>
      </c>
    </row>
    <row r="22" spans="1:2" ht="14.25">
      <c r="A22" s="1" t="s">
        <v>5</v>
      </c>
      <c r="B22" t="s">
        <v>70</v>
      </c>
    </row>
    <row r="23" spans="1:2" ht="14.25">
      <c r="A23" s="1" t="s">
        <v>6</v>
      </c>
      <c r="B23" t="s">
        <v>72</v>
      </c>
    </row>
    <row r="24" spans="1:2" ht="14.25">
      <c r="A24" s="1" t="s">
        <v>7</v>
      </c>
      <c r="B24" t="s">
        <v>73</v>
      </c>
    </row>
    <row r="25" spans="1:2" ht="14.25">
      <c r="A25" s="1" t="s">
        <v>8</v>
      </c>
      <c r="B25" t="s">
        <v>74</v>
      </c>
    </row>
    <row r="26" spans="1:2" ht="14.25">
      <c r="A26" s="1" t="s">
        <v>9</v>
      </c>
      <c r="B26" t="s">
        <v>75</v>
      </c>
    </row>
    <row r="27" spans="1:2" ht="14.25">
      <c r="A27" s="1" t="s">
        <v>10</v>
      </c>
      <c r="B27" t="s">
        <v>76</v>
      </c>
    </row>
    <row r="28" spans="1:2" ht="14.25">
      <c r="A28" s="1" t="s">
        <v>11</v>
      </c>
      <c r="B28" t="s">
        <v>77</v>
      </c>
    </row>
    <row r="29" spans="1:2" ht="14.25">
      <c r="A29" s="1" t="s">
        <v>12</v>
      </c>
      <c r="B29" t="s">
        <v>78</v>
      </c>
    </row>
    <row r="30" ht="14.25">
      <c r="A30" s="1" t="s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2021-04-06T07:12:13Z</cp:lastPrinted>
  <dcterms:created xsi:type="dcterms:W3CDTF">1996-12-17T01:32:42Z</dcterms:created>
  <dcterms:modified xsi:type="dcterms:W3CDTF">2021-04-06T07:12:28Z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